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Dlouhé_opak\2 ZD a profil\"/>
    </mc:Choice>
  </mc:AlternateContent>
  <bookViews>
    <workbookView xWindow="0" yWindow="0" windowWidth="18996" windowHeight="75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<sst xmlns="http://schemas.openxmlformats.org/spreadsheetml/2006/main" count="40" uniqueCount="36">
  <si>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</si>
  <si>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</si>
  <si>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</si>
  <si>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</si>
  <si>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</si>
  <si>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</si>
  <si>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</si>
  <si>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</si>
  <si>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</si>
  <si>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</si>
  <si>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</si>
  <si>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</si>
  <si>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</si>
  <si>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</si>
  <si>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</si>
  <si>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>5.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</si>
  <si>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</si>
  <si>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</si>
  <si>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</si>
  <si>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t>Diagnostický průzkum silnic v rozsahu dle technických podmínek v zadávací dokumentaci</t>
  </si>
  <si>
    <t>Vypracování inženýrsko-geologického průzkumu v místě nestabilní opěrné zdi včetně návrhu technického řešení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</si>
  <si>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</si>
  <si>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</si>
  <si>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</si>
  <si>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</si>
  <si>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</si>
  <si>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</si>
  <si>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</si>
  <si>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provádění stavby (PDPS) v rozsahu dle technických podmínek v zadávací dokumentaci </t>
  </si>
  <si>
    <t>Vypracování projektové dokumentace pro povolení záměru (DPZ) v rozsahu dle technických podmínek v zadávací dokumentaci včetně zajištění povolení záměru (PZ)</t>
  </si>
  <si>
    <t xml:space="preserve">Název akce:  III/3885a, III/3885 Dlouhé - průtah  </t>
  </si>
  <si>
    <t>Práce spojené s výkonem DP v kanceláři, v předpokládaném rozsahu 10 hodin, předpokládané náklady bez nároku na cestovné</t>
  </si>
  <si>
    <t xml:space="preserve"> za 10 hodin (600 minut)***</t>
  </si>
  <si>
    <t>Práce spojené s výkonem DP na staveništi, v předpokládaném rozsahu 8 návštěv                                                                                                                                                           (1 návštěva =  3 hod. výkonu DP), předpokládané náklady včetně cestovného (čas strávený cestou na/ze staveniště se do času výkonu DP na staveništi nepočítá).</t>
  </si>
  <si>
    <t>za 1 návštěvu á 3 hodiny (180 minut) **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</si>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</sst>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8" fontId="5" fillId="0" borderId="13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/>
  </sheetViews>
  <sheetFormatPr defaultRowHeight="14.4" x14ac:dyDescent="0.3"/>
  <cols>
    <col min="1" max="1" width="6" style="1" customWidth="1"/>
    <col min="2" max="2" width="85.44140625" style="1" customWidth="1"/>
    <col min="3" max="3" width="25.109375" style="1" customWidth="1"/>
  </cols>
  <sheetData>
    <row r="1" spans="1:3" ht="24" customHeight="1" thickBot="1" x14ac:dyDescent="0.35">
      <c r="C1" s="22" t="s">
        <v>0</v>
      </c>
    </row>
    <row r="2" spans="1:3" s="2" customFormat="1" ht="40.950000000000003" customHeight="1" thickBot="1" x14ac:dyDescent="0.3">
      <c r="A2" s="37" t="s">
        <v>1</v>
      </c>
      <c r="B2" s="38"/>
      <c r="C2" s="39"/>
    </row>
    <row r="3" spans="1:3" s="4" customFormat="1" ht="30" customHeight="1" thickBot="1" x14ac:dyDescent="0.3">
      <c r="A3" s="40" t="s">
        <v>30</v>
      </c>
      <c r="B3" s="41"/>
      <c r="C3" s="41"/>
    </row>
    <row r="4" spans="1:3" s="5" customFormat="1" ht="30" customHeight="1" thickBot="1" x14ac:dyDescent="0.3">
      <c r="A4" s="42" t="s">
        <v>14</v>
      </c>
      <c r="B4" s="43"/>
      <c r="C4" s="44"/>
    </row>
    <row r="5" spans="1:3" s="5" customFormat="1" ht="30" customHeight="1" thickBot="1" x14ac:dyDescent="0.3">
      <c r="A5" s="6" t="s">
        <v>2</v>
      </c>
      <c r="B5" s="7" t="s">
        <v>3</v>
      </c>
      <c r="C5" s="8" t="s">
        <v>4</v>
      </c>
    </row>
    <row r="6" spans="1:3" s="5" customFormat="1" ht="61.95" customHeight="1" thickTop="1" x14ac:dyDescent="0.25">
      <c r="A6" s="14" t="s">
        <v>5</v>
      </c>
      <c r="B6" s="28" t="s">
        <v>18</v>
      </c>
      <c r="C6" s="9">
        <v>0</v>
      </c>
    </row>
    <row r="7" spans="1:3" s="5" customFormat="1" ht="37.5" customHeight="1" x14ac:dyDescent="0.25">
      <c r="A7" s="16" t="s">
        <v>6</v>
      </c>
      <c r="B7" s="28" t="s">
        <v>19</v>
      </c>
      <c r="C7" s="9">
        <v>0</v>
      </c>
    </row>
    <row r="8" spans="1:3" s="5" customFormat="1" ht="30" customHeight="1" x14ac:dyDescent="0.25">
      <c r="A8" s="16" t="s">
        <v>7</v>
      </c>
      <c r="B8" s="28" t="s">
        <v>20</v>
      </c>
      <c r="C8" s="9">
        <v>0</v>
      </c>
    </row>
    <row r="9" spans="1:3" s="5" customFormat="1" ht="46.95" customHeight="1" x14ac:dyDescent="0.25">
      <c r="A9" s="16" t="s">
        <v>8</v>
      </c>
      <c r="B9" s="29" t="s">
        <v>29</v>
      </c>
      <c r="C9" s="9">
        <v>0</v>
      </c>
    </row>
    <row r="10" spans="1:3" s="5" customFormat="1" ht="58.2" customHeight="1" x14ac:dyDescent="0.25">
      <c r="A10" s="16" t="s">
        <v>15</v>
      </c>
      <c r="B10" s="29" t="s">
        <v>28</v>
      </c>
      <c r="C10" s="9">
        <v>0</v>
      </c>
    </row>
    <row r="11" spans="1:3" s="5" customFormat="1" ht="30" customHeight="1" x14ac:dyDescent="0.25">
      <c r="A11" s="45" t="s">
        <v>9</v>
      </c>
      <c r="B11" s="46"/>
      <c r="C11" s="23">
        <f>SUM(C6:C10)</f>
        <v>0</v>
      </c>
    </row>
    <row r="12" spans="1:3" s="5" customFormat="1" ht="30" customHeight="1" x14ac:dyDescent="0.25">
      <c r="A12" s="47" t="s">
        <v>16</v>
      </c>
      <c r="B12" s="48"/>
      <c r="C12" s="24">
        <f>C13-C11</f>
        <v>0</v>
      </c>
    </row>
    <row r="13" spans="1:3" s="5" customFormat="1" ht="30" customHeight="1" thickBot="1" x14ac:dyDescent="0.3">
      <c r="A13" s="32" t="s">
        <v>10</v>
      </c>
      <c r="B13" s="33"/>
      <c r="C13" s="10">
        <f>C11*1.21</f>
        <v>0</v>
      </c>
    </row>
    <row r="14" spans="1:3" s="21" customFormat="1" ht="15" customHeight="1" x14ac:dyDescent="0.2">
      <c r="A14" s="50" t="s">
        <v>11</v>
      </c>
      <c r="B14" s="50"/>
      <c r="C14" s="50"/>
    </row>
    <row r="15" spans="1:3" s="21" customFormat="1" ht="15" customHeight="1" x14ac:dyDescent="0.2">
      <c r="A15" s="20"/>
      <c r="B15" s="20"/>
      <c r="C15" s="20"/>
    </row>
    <row r="16" spans="1:3" s="21" customFormat="1" ht="15" customHeight="1" x14ac:dyDescent="0.2">
      <c r="A16" s="20"/>
      <c r="B16" s="20"/>
      <c r="C16" s="20"/>
    </row>
    <row r="17" spans="1:3" s="13" customFormat="1" ht="30" customHeight="1" thickBot="1" x14ac:dyDescent="0.3"/>
    <row r="18" spans="1:3" s="5" customFormat="1" ht="30" customHeight="1" thickBot="1" x14ac:dyDescent="0.3">
      <c r="A18" s="51" t="s">
        <v>27</v>
      </c>
      <c r="B18" s="52"/>
      <c r="C18" s="53"/>
    </row>
    <row r="19" spans="1:3" s="13" customFormat="1" ht="30" customHeight="1" thickBot="1" x14ac:dyDescent="0.3">
      <c r="A19" s="6" t="s">
        <v>2</v>
      </c>
      <c r="B19" s="30" t="s">
        <v>3</v>
      </c>
      <c r="C19" s="12" t="s">
        <v>12</v>
      </c>
    </row>
    <row r="20" spans="1:3" s="13" customFormat="1" ht="19.95" customHeight="1" thickTop="1" x14ac:dyDescent="0.25">
      <c r="A20" s="54" t="s">
        <v>5</v>
      </c>
      <c r="B20" s="56" t="s">
        <v>31</v>
      </c>
      <c r="C20" s="15" t="s">
        <v>13</v>
      </c>
    </row>
    <row r="21" spans="1:3" s="13" customFormat="1" ht="25.2" customHeight="1" x14ac:dyDescent="0.25">
      <c r="A21" s="55"/>
      <c r="B21" s="57"/>
      <c r="C21" s="25">
        <v>0</v>
      </c>
    </row>
    <row r="22" spans="1:3" s="13" customFormat="1" ht="27" customHeight="1" x14ac:dyDescent="0.25">
      <c r="A22" s="55"/>
      <c r="B22" s="57"/>
      <c r="C22" s="17" t="s">
        <v>32</v>
      </c>
    </row>
    <row r="23" spans="1:3" s="13" customFormat="1" ht="24" customHeight="1" x14ac:dyDescent="0.25">
      <c r="A23" s="55"/>
      <c r="B23" s="57"/>
      <c r="C23" s="18">
        <f>C21*10</f>
        <v>0</v>
      </c>
    </row>
    <row r="24" spans="1:3" s="13" customFormat="1" ht="26.4" x14ac:dyDescent="0.25">
      <c r="A24" s="55" t="s">
        <v>6</v>
      </c>
      <c r="B24" s="57" t="s">
        <v>33</v>
      </c>
      <c r="C24" s="19" t="s">
        <v>34</v>
      </c>
    </row>
    <row r="25" spans="1:3" s="13" customFormat="1" ht="24" customHeight="1" x14ac:dyDescent="0.25">
      <c r="A25" s="55"/>
      <c r="B25" s="57"/>
      <c r="C25" s="25">
        <v>0</v>
      </c>
    </row>
    <row r="26" spans="1:3" s="13" customFormat="1" ht="19.95" customHeight="1" x14ac:dyDescent="0.25">
      <c r="A26" s="55"/>
      <c r="B26" s="57"/>
      <c r="C26" s="19" t="s">
        <v>35</v>
      </c>
    </row>
    <row r="27" spans="1:3" s="13" customFormat="1" ht="24" customHeight="1" thickBot="1" x14ac:dyDescent="0.3">
      <c r="A27" s="58"/>
      <c r="B27" s="59"/>
      <c r="C27" s="31">
        <f>C25*8</f>
        <v>0</v>
      </c>
    </row>
    <row r="28" spans="1:3" s="13" customFormat="1" ht="30" customHeight="1" x14ac:dyDescent="0.25">
      <c r="A28" s="60" t="s">
        <v>21</v>
      </c>
      <c r="B28" s="61"/>
      <c r="C28" s="26">
        <f>C23+C27</f>
        <v>0</v>
      </c>
    </row>
    <row r="29" spans="1:3" s="13" customFormat="1" ht="30" customHeight="1" x14ac:dyDescent="0.25">
      <c r="A29" s="62" t="s">
        <v>17</v>
      </c>
      <c r="B29" s="63"/>
      <c r="C29" s="24">
        <f>C30-C28</f>
        <v>0</v>
      </c>
    </row>
    <row r="30" spans="1:3" s="13" customFormat="1" ht="30" customHeight="1" thickBot="1" x14ac:dyDescent="0.3">
      <c r="A30" s="64" t="s">
        <v>22</v>
      </c>
      <c r="B30" s="65"/>
      <c r="C30" s="10">
        <f>C28*1.21</f>
        <v>0</v>
      </c>
    </row>
    <row r="31" spans="1:3" s="13" customFormat="1" ht="7.95" customHeight="1" thickBot="1" x14ac:dyDescent="0.3">
      <c r="A31" s="34"/>
      <c r="B31" s="34"/>
      <c r="C31" s="34"/>
    </row>
    <row r="32" spans="1:3" s="13" customFormat="1" ht="30" customHeight="1" thickBot="1" x14ac:dyDescent="0.3">
      <c r="A32" s="35" t="s">
        <v>23</v>
      </c>
      <c r="B32" s="36"/>
      <c r="C32" s="27">
        <f>C13+C30</f>
        <v>0</v>
      </c>
    </row>
    <row r="33" spans="1:3" s="11" customFormat="1" ht="30" customHeight="1" x14ac:dyDescent="0.2">
      <c r="A33" s="66" t="s">
        <v>24</v>
      </c>
      <c r="B33" s="66"/>
      <c r="C33" s="66"/>
    </row>
    <row r="34" spans="1:3" s="11" customFormat="1" ht="31.5" customHeight="1" x14ac:dyDescent="0.2">
      <c r="A34" s="49" t="s">
        <v>25</v>
      </c>
      <c r="B34" s="49"/>
      <c r="C34" s="49"/>
    </row>
    <row r="35" spans="1:3" s="11" customFormat="1" ht="31.5" customHeight="1" x14ac:dyDescent="0.2">
      <c r="A35" s="49" t="s">
        <v>26</v>
      </c>
      <c r="B35" s="49"/>
      <c r="C35" s="49"/>
    </row>
    <row r="36" spans="1:3" x14ac:dyDescent="0.3">
      <c r="A36" s="3"/>
      <c r="B36" s="3"/>
      <c r="C36" s="3"/>
    </row>
  </sheetData>
  <mergeCells count="20"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3:B13"/>
    <mergeCell ref="A31:C31"/>
    <mergeCell ref="A32:B32"/>
    <mergeCell ref="A2:C2"/>
    <mergeCell ref="A3:C3"/>
    <mergeCell ref="A4:C4"/>
    <mergeCell ref="A11:B11"/>
    <mergeCell ref="A12:B1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2024-01-15T14:18:26Z</cp:lastPrinted>
  <dcterms:created xsi:type="dcterms:W3CDTF">2023-07-30T20:48:00Z</dcterms:created>
  <dcterms:modified xsi:type="dcterms:W3CDTF">2025-10-17T08:28:36Z</dcterms:modified>
</cp:coreProperties>
</file>